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7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J22" i="1"/>
  <c r="I22" i="1"/>
  <c r="H22" i="1"/>
  <c r="G22" i="1"/>
  <c r="E22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<sst xmlns="http://schemas.openxmlformats.org/spreadsheetml/2006/main" count="45" uniqueCount="43">
  <si>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</si>
  <si>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</si>
  <si>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</si>
  <si>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</si>
  <si>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</si>
  <si>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</si>
  <si>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</si>
  <si>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</si>
  <si>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</si>
  <si>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</si>
  <si>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</si>
  <si>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</si>
  <si>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</si>
  <si>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</si>
  <si>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</si>
  <si>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</si>
  <si>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</si>
  <si>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</si>
  <si>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</si>
  <si>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</si>
  <si>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</si>
  <si>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</si>
  <si>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</si>
  <si>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</si>
  <si>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</si>
  <si>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сладости</t>
  </si>
  <si>
    <t>хлеб бел.</t>
  </si>
  <si>
    <t>хлеб черн.</t>
  </si>
  <si>
    <t>хол.блюдо</t>
  </si>
  <si>
    <t>макаронные изделия отварные</t>
  </si>
  <si>
    <t>колбаса вареная</t>
  </si>
  <si>
    <t>кофейный напиток с молоком</t>
  </si>
  <si>
    <t>батон</t>
  </si>
  <si>
    <t>кондитерское изделие печенье</t>
  </si>
  <si>
    <t>масло сливочное</t>
  </si>
  <si>
    <t>салат из свеклы отварной</t>
  </si>
  <si>
    <t>солянка со сметаной</t>
  </si>
  <si>
    <t>тефтели из птицы с соусом</t>
  </si>
  <si>
    <t>пюре их гороха с маслом</t>
  </si>
  <si>
    <t xml:space="preserve">компот из смеси сухофруктов 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</si>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</sst>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3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/>
    </xf>
    <xf numFmtId="0" fontId="2" fillId="2" borderId="10" xfId="0" applyFont="1" applyFill="1" applyBorder="1" applyAlignment="1" applyProtection="1">
      <alignment horizontal="left" wrapText="1"/>
      <protection locked="0"/>
    </xf>
    <xf numFmtId="2" fontId="2" fillId="2" borderId="1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0" fillId="4" borderId="15" xfId="0" applyFill="1" applyBorder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30" zoomScaleNormal="130" workbookViewId="0">
      <selection activeCell="F15" sqref="F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8"/>
      <c r="I1" t="s">
        <v>2</v>
      </c>
      <c r="J1" s="17">
        <v>46287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3" t="s">
        <v>13</v>
      </c>
      <c r="C4" s="35">
        <v>309</v>
      </c>
      <c r="D4" s="37" t="s">
        <v>29</v>
      </c>
      <c r="E4" s="39">
        <v>150</v>
      </c>
      <c r="F4" s="20">
        <v>50.25</v>
      </c>
      <c r="G4" s="39">
        <v>201.9</v>
      </c>
      <c r="H4" s="39">
        <v>5.0999999999999996</v>
      </c>
      <c r="I4" s="39">
        <v>7.5</v>
      </c>
      <c r="J4" s="39">
        <v>28.5</v>
      </c>
    </row>
    <row r="5" spans="1:10" x14ac:dyDescent="0.25">
      <c r="A5" s="5"/>
      <c r="B5" s="34" t="s">
        <v>28</v>
      </c>
      <c r="C5" s="36">
        <v>16</v>
      </c>
      <c r="D5" s="38" t="s">
        <v>30</v>
      </c>
      <c r="E5" s="40">
        <v>50</v>
      </c>
      <c r="F5" s="20"/>
      <c r="G5" s="40">
        <v>84</v>
      </c>
      <c r="H5" s="40">
        <v>6.78</v>
      </c>
      <c r="I5" s="40">
        <v>6.27</v>
      </c>
      <c r="J5" s="40">
        <v>0</v>
      </c>
    </row>
    <row r="6" spans="1:10" x14ac:dyDescent="0.25">
      <c r="A6" s="5"/>
      <c r="B6" s="1" t="s">
        <v>24</v>
      </c>
      <c r="C6" s="36">
        <v>380</v>
      </c>
      <c r="D6" s="38" t="s">
        <v>31</v>
      </c>
      <c r="E6" s="40">
        <v>200</v>
      </c>
      <c r="F6" s="20"/>
      <c r="G6" s="40">
        <v>113</v>
      </c>
      <c r="H6" s="40">
        <v>2.94</v>
      </c>
      <c r="I6" s="40">
        <v>1.99</v>
      </c>
      <c r="J6" s="40">
        <v>20.92</v>
      </c>
    </row>
    <row r="7" spans="1:10" x14ac:dyDescent="0.25">
      <c r="A7" s="5"/>
      <c r="B7" s="1" t="s">
        <v>15</v>
      </c>
      <c r="C7" s="36"/>
      <c r="D7" s="38" t="s">
        <v>32</v>
      </c>
      <c r="E7" s="40">
        <v>70</v>
      </c>
      <c r="F7" s="20"/>
      <c r="G7" s="40">
        <v>198.34</v>
      </c>
      <c r="H7" s="40">
        <v>6.44</v>
      </c>
      <c r="I7" s="40">
        <v>0.64</v>
      </c>
      <c r="J7" s="40">
        <v>40.6</v>
      </c>
    </row>
    <row r="8" spans="1:10" x14ac:dyDescent="0.25">
      <c r="A8" s="5"/>
      <c r="B8" s="1" t="s">
        <v>23</v>
      </c>
      <c r="C8" s="36"/>
      <c r="D8" s="38"/>
      <c r="E8" s="40"/>
      <c r="F8" s="20"/>
      <c r="G8" s="40"/>
      <c r="H8" s="40"/>
      <c r="I8" s="40"/>
      <c r="J8" s="40"/>
    </row>
    <row r="9" spans="1:10" x14ac:dyDescent="0.25">
      <c r="A9" s="5"/>
      <c r="B9" s="34" t="s">
        <v>25</v>
      </c>
      <c r="C9" s="36"/>
      <c r="D9" s="38" t="s">
        <v>33</v>
      </c>
      <c r="E9" s="40">
        <v>30</v>
      </c>
      <c r="F9" s="20"/>
      <c r="G9" s="40">
        <v>114</v>
      </c>
      <c r="H9" s="40">
        <v>1.44</v>
      </c>
      <c r="I9" s="40">
        <v>6.78</v>
      </c>
      <c r="J9" s="40">
        <v>13.56</v>
      </c>
    </row>
    <row r="10" spans="1:10" x14ac:dyDescent="0.25">
      <c r="A10" s="5"/>
      <c r="B10" s="56" t="s">
        <v>28</v>
      </c>
      <c r="C10" s="57">
        <v>14</v>
      </c>
      <c r="D10" s="60" t="s">
        <v>34</v>
      </c>
      <c r="E10" s="58">
        <v>10</v>
      </c>
      <c r="F10" s="59"/>
      <c r="G10" s="58">
        <v>65.72</v>
      </c>
      <c r="H10" s="58">
        <v>0.1</v>
      </c>
      <c r="I10" s="58">
        <v>7.2</v>
      </c>
      <c r="J10" s="57">
        <v>0.13</v>
      </c>
    </row>
    <row r="11" spans="1:10" s="55" customFormat="1" ht="15" customHeight="1" thickBot="1" x14ac:dyDescent="0.25">
      <c r="A11" s="52"/>
      <c r="B11" s="47"/>
      <c r="C11" s="48"/>
      <c r="D11" s="53"/>
      <c r="E11" s="49">
        <f>SUM(E4:E10)</f>
        <v>510</v>
      </c>
      <c r="F11" s="54"/>
      <c r="G11" s="50">
        <f>SUM(G4:G10)</f>
        <v>776.96</v>
      </c>
      <c r="H11" s="50">
        <f>SUM(H4:H10)</f>
        <v>22.8</v>
      </c>
      <c r="I11" s="50">
        <f>SUM(I4:I10)</f>
        <v>30.38</v>
      </c>
      <c r="J11" s="51">
        <f>SUM(J4:J10)</f>
        <v>103.71000000000001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6">
        <v>52</v>
      </c>
      <c r="D15" s="61" t="s">
        <v>35</v>
      </c>
      <c r="E15" s="31">
        <v>60</v>
      </c>
      <c r="F15" s="22">
        <v>67.790000000000006</v>
      </c>
      <c r="G15" s="40">
        <v>55.68</v>
      </c>
      <c r="H15" s="40">
        <v>0.85</v>
      </c>
      <c r="I15" s="40">
        <v>3.61</v>
      </c>
      <c r="J15" s="40">
        <v>4.95</v>
      </c>
    </row>
    <row r="16" spans="1:10" ht="15.75" customHeight="1" x14ac:dyDescent="0.25">
      <c r="A16" s="5"/>
      <c r="B16" s="1" t="s">
        <v>19</v>
      </c>
      <c r="C16" s="36">
        <v>110</v>
      </c>
      <c r="D16" s="61" t="s">
        <v>36</v>
      </c>
      <c r="E16" s="32">
        <v>213</v>
      </c>
      <c r="F16" s="20"/>
      <c r="G16" s="40">
        <v>211.17</v>
      </c>
      <c r="H16" s="40">
        <v>5.85</v>
      </c>
      <c r="I16" s="40">
        <v>4.13</v>
      </c>
      <c r="J16" s="40">
        <v>15.22</v>
      </c>
    </row>
    <row r="17" spans="1:10" x14ac:dyDescent="0.25">
      <c r="A17" s="5"/>
      <c r="B17" s="1" t="s">
        <v>20</v>
      </c>
      <c r="C17" s="36">
        <v>301</v>
      </c>
      <c r="D17" s="61" t="s">
        <v>37</v>
      </c>
      <c r="E17" s="32">
        <v>90</v>
      </c>
      <c r="F17" s="20"/>
      <c r="G17" s="40">
        <v>109.63</v>
      </c>
      <c r="H17" s="40">
        <v>5.85</v>
      </c>
      <c r="I17" s="40">
        <v>8.1199999999999992</v>
      </c>
      <c r="J17" s="40">
        <v>3.31</v>
      </c>
    </row>
    <row r="18" spans="1:10" x14ac:dyDescent="0.25">
      <c r="A18" s="5"/>
      <c r="B18" s="1" t="s">
        <v>21</v>
      </c>
      <c r="C18" s="36">
        <v>199</v>
      </c>
      <c r="D18" s="61" t="s">
        <v>38</v>
      </c>
      <c r="E18" s="32">
        <v>150</v>
      </c>
      <c r="F18" s="20"/>
      <c r="G18" s="40">
        <v>285</v>
      </c>
      <c r="H18" s="40">
        <v>13.64</v>
      </c>
      <c r="I18" s="40">
        <v>6.86</v>
      </c>
      <c r="J18" s="40">
        <v>35.03</v>
      </c>
    </row>
    <row r="19" spans="1:10" x14ac:dyDescent="0.25">
      <c r="A19" s="5"/>
      <c r="B19" s="1" t="s">
        <v>14</v>
      </c>
      <c r="C19" s="36">
        <v>349</v>
      </c>
      <c r="D19" s="61" t="s">
        <v>39</v>
      </c>
      <c r="E19" s="32">
        <v>180</v>
      </c>
      <c r="F19" s="20"/>
      <c r="G19" s="40">
        <v>119.52</v>
      </c>
      <c r="H19" s="40">
        <v>1.04</v>
      </c>
      <c r="I19" s="40">
        <v>0.27</v>
      </c>
      <c r="J19" s="40">
        <v>42.53</v>
      </c>
    </row>
    <row r="20" spans="1:10" x14ac:dyDescent="0.25">
      <c r="A20" s="5"/>
      <c r="B20" s="1" t="s">
        <v>26</v>
      </c>
      <c r="C20" s="2"/>
      <c r="D20" s="61" t="s">
        <v>40</v>
      </c>
      <c r="E20" s="32">
        <v>30</v>
      </c>
      <c r="F20" s="20"/>
      <c r="G20" s="40">
        <v>70.14</v>
      </c>
      <c r="H20" s="40">
        <v>2.37</v>
      </c>
      <c r="I20" s="40">
        <v>0.3</v>
      </c>
      <c r="J20" s="40">
        <v>14.49</v>
      </c>
    </row>
    <row r="21" spans="1:10" x14ac:dyDescent="0.25">
      <c r="A21" s="5"/>
      <c r="B21" s="1" t="s">
        <v>27</v>
      </c>
      <c r="C21" s="2"/>
      <c r="D21" s="61" t="s">
        <v>41</v>
      </c>
      <c r="E21" s="32">
        <v>30</v>
      </c>
      <c r="F21" s="20"/>
      <c r="G21" s="40">
        <v>68.97</v>
      </c>
      <c r="H21" s="40">
        <v>1.68</v>
      </c>
      <c r="I21" s="40">
        <v>0.33</v>
      </c>
      <c r="J21" s="40">
        <v>14.82</v>
      </c>
    </row>
    <row r="22" spans="1:10" s="46" customFormat="1" ht="15" customHeight="1" thickBot="1" x14ac:dyDescent="0.3">
      <c r="A22" s="41"/>
      <c r="B22" s="42"/>
      <c r="C22" s="42"/>
      <c r="D22" s="43"/>
      <c r="E22" s="28">
        <f>SUM(E15:E21)</f>
        <v>753</v>
      </c>
      <c r="F22" s="44"/>
      <c r="G22" s="44">
        <f>SUM(G15:G21)</f>
        <v>920.11</v>
      </c>
      <c r="H22" s="44">
        <f>SUM(H15:H21)</f>
        <v>31.279999999999998</v>
      </c>
      <c r="I22" s="44">
        <f>SUM(I15:I21)</f>
        <v>23.619999999999997</v>
      </c>
      <c r="J22" s="45">
        <f>SUM(J15:J21)</f>
        <v>130.35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2026-09-17T04:27:54Z</dcterms:modified>
</cp:coreProperties>
</file>