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465" yWindow="-105" windowWidth="12075" windowHeight="11040"/>
  </bookViews>
  <sheets>
    <sheet name="11.03.2026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20" i="1"/>
  <c r="I20" i="1"/>
  <c r="H20" i="1"/>
  <c r="G20" i="1"/>
  <c r="E20" i="1"/>
  <c r="I8" i="1" l="1"/>
  <c r="H8" i="1"/>
  <c r="G8" i="1"/>
  <c r="J8" i="1" l="1"/>
  <c r="E8" i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<sst xmlns="http://schemas.openxmlformats.org/spreadsheetml/2006/main" count="42" uniqueCount="42">
  <si>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</si>
  <si>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</si>
  <si>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</si>
  <si>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</si>
  <si>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</si>
  <si>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</si>
  <si>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</si>
  <si>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</si>
  <si>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</si>
  <si>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</si>
  <si>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</si>
  <si>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</si>
  <si>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</si>
  <si>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</si>
  <si>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</si>
  <si>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</si>
  <si>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</si>
  <si>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</si>
  <si>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</si>
  <si>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</si>
  <si>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</si>
  <si>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</si>
  <si>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</si>
  <si>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гор.напиток</t>
  </si>
  <si>
    <t>закуска</t>
  </si>
  <si>
    <t>хлеб бел.</t>
  </si>
  <si>
    <t>хлеб черн.</t>
  </si>
  <si>
    <t>Омлет натуральный</t>
  </si>
  <si>
    <t>Батон</t>
  </si>
  <si>
    <t>Хлеб пшеничный</t>
  </si>
  <si>
    <t>Хлеб ржаной</t>
  </si>
  <si>
    <t>Каша вязкая молочная из овс.хлопьев геркулес</t>
  </si>
  <si>
    <t>Кофейный напиток с молоком</t>
  </si>
  <si>
    <t>Винегрет овощной</t>
  </si>
  <si>
    <t>Щи из свежей капусты с картофелем и птицей</t>
  </si>
  <si>
    <t>Гуляш из говядины</t>
  </si>
  <si>
    <t>Рис отварной</t>
  </si>
  <si>
    <t>Компот из сухофруктов</t>
  </si>
  <si>
    <t>МБОУ Школа № 13 г.о. Самара</t>
  </si>
  <si>
    <t xml:space="preserve">всего в завтрак </t>
  </si>
  <si>
    <t>всего в обед</t>
  </si>
  <si>
    <t>всего 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</si>
</sst>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1" fillId="4" borderId="15" xfId="0" applyFont="1" applyFill="1" applyBorder="1" applyAlignment="1" applyProtection="1">
      <alignment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B1" zoomScale="110" zoomScaleNormal="11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1</v>
      </c>
      <c r="F1" s="18"/>
      <c r="I1" t="s">
        <v>2</v>
      </c>
      <c r="J1" s="17">
        <v>46189</v>
      </c>
    </row>
    <row r="2" spans="1:10" ht="7.5" customHeight="1" thickBot="1" x14ac:dyDescent="0.3"/>
    <row r="3" spans="1:10" ht="15" customHeight="1" thickBot="1" x14ac:dyDescent="0.3">
      <c r="A3" s="30" t="s">
        <v>3</v>
      </c>
      <c r="B3" s="3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1" t="s">
        <v>13</v>
      </c>
      <c r="C4" s="33">
        <v>173</v>
      </c>
      <c r="D4" s="35" t="s">
        <v>31</v>
      </c>
      <c r="E4" s="36">
        <v>210</v>
      </c>
      <c r="F4" s="20"/>
      <c r="G4" s="36">
        <v>303</v>
      </c>
      <c r="H4" s="38">
        <v>8.31</v>
      </c>
      <c r="I4" s="36">
        <v>13.12</v>
      </c>
      <c r="J4" s="36">
        <v>37.630000000000003</v>
      </c>
    </row>
    <row r="5" spans="1:10" x14ac:dyDescent="0.25">
      <c r="A5" s="5"/>
      <c r="B5" s="32"/>
      <c r="C5" s="34">
        <v>210</v>
      </c>
      <c r="D5" s="35" t="s">
        <v>27</v>
      </c>
      <c r="E5" s="37">
        <v>110</v>
      </c>
      <c r="F5" s="20"/>
      <c r="G5" s="37">
        <v>224</v>
      </c>
      <c r="H5" s="37">
        <v>10.78</v>
      </c>
      <c r="I5" s="37">
        <v>19.2</v>
      </c>
      <c r="J5" s="37">
        <v>2.04</v>
      </c>
    </row>
    <row r="6" spans="1:10" x14ac:dyDescent="0.25">
      <c r="A6" s="5"/>
      <c r="B6" s="1" t="s">
        <v>23</v>
      </c>
      <c r="C6" s="34">
        <v>379</v>
      </c>
      <c r="D6" s="35" t="s">
        <v>32</v>
      </c>
      <c r="E6" s="37">
        <v>200</v>
      </c>
      <c r="F6" s="20"/>
      <c r="G6" s="37">
        <v>100.6</v>
      </c>
      <c r="H6" s="37">
        <v>3.17</v>
      </c>
      <c r="I6" s="37">
        <v>2.68</v>
      </c>
      <c r="J6" s="37">
        <v>15.95</v>
      </c>
    </row>
    <row r="7" spans="1:10" x14ac:dyDescent="0.25">
      <c r="A7" s="5"/>
      <c r="B7" s="1" t="s">
        <v>15</v>
      </c>
      <c r="C7" s="2"/>
      <c r="D7" s="35" t="s">
        <v>28</v>
      </c>
      <c r="E7" s="37">
        <v>70</v>
      </c>
      <c r="F7" s="20"/>
      <c r="G7" s="37">
        <v>198.34</v>
      </c>
      <c r="H7" s="37">
        <v>6.44</v>
      </c>
      <c r="I7" s="37">
        <v>0.64</v>
      </c>
      <c r="J7" s="37">
        <v>40.6</v>
      </c>
    </row>
    <row r="8" spans="1:10" ht="15" customHeight="1" thickBot="1" x14ac:dyDescent="0.3">
      <c r="A8" s="6"/>
      <c r="B8" s="1"/>
      <c r="C8" s="7"/>
      <c r="D8" s="25" t="s">
        <v>39</v>
      </c>
      <c r="E8" s="28">
        <f>SUM(E4:E7)</f>
        <v>590</v>
      </c>
      <c r="F8" s="21"/>
      <c r="G8" s="39">
        <f>SUM(G4:G7)</f>
        <v>825.94</v>
      </c>
      <c r="H8" s="39">
        <f>SUM(H4:H7)</f>
        <v>28.7</v>
      </c>
      <c r="I8" s="39">
        <f>SUM(I4:I7)</f>
        <v>35.64</v>
      </c>
      <c r="J8" s="40">
        <f>SUM(J4:J7)</f>
        <v>96.22</v>
      </c>
    </row>
    <row r="9" spans="1:10" x14ac:dyDescent="0.25">
      <c r="A9" s="3" t="s">
        <v>16</v>
      </c>
      <c r="B9" s="8" t="s">
        <v>17</v>
      </c>
      <c r="C9" s="4"/>
      <c r="D9" s="23"/>
      <c r="E9" s="29"/>
      <c r="F9" s="19"/>
      <c r="G9" s="11"/>
      <c r="H9" s="11"/>
      <c r="I9" s="11"/>
      <c r="J9" s="12"/>
    </row>
    <row r="10" spans="1:10" x14ac:dyDescent="0.25">
      <c r="A10" s="5"/>
      <c r="B10" s="2"/>
      <c r="C10" s="2"/>
      <c r="D10" s="24"/>
      <c r="E10" s="27"/>
      <c r="F10" s="20"/>
      <c r="G10" s="13"/>
      <c r="H10" s="13"/>
      <c r="I10" s="13"/>
      <c r="J10" s="14"/>
    </row>
    <row r="11" spans="1:10" ht="15" customHeight="1" thickBot="1" x14ac:dyDescent="0.3">
      <c r="A11" s="6"/>
      <c r="B11" s="7"/>
      <c r="C11" s="7"/>
      <c r="D11" s="25"/>
      <c r="E11" s="28"/>
      <c r="F11" s="21"/>
      <c r="G11" s="15"/>
      <c r="H11" s="15"/>
      <c r="I11" s="15"/>
      <c r="J11" s="16"/>
    </row>
    <row r="12" spans="1:10" x14ac:dyDescent="0.25">
      <c r="A12" s="5" t="s">
        <v>18</v>
      </c>
      <c r="B12" s="1" t="s">
        <v>24</v>
      </c>
      <c r="C12" s="34">
        <v>67</v>
      </c>
      <c r="D12" s="35" t="s">
        <v>33</v>
      </c>
      <c r="E12" s="37">
        <v>80</v>
      </c>
      <c r="F12" s="22"/>
      <c r="G12" s="37">
        <v>78.3</v>
      </c>
      <c r="H12" s="37">
        <v>1.3</v>
      </c>
      <c r="I12" s="37">
        <v>4.96</v>
      </c>
      <c r="J12" s="37">
        <v>7.12</v>
      </c>
    </row>
    <row r="13" spans="1:10" ht="15.75" customHeight="1" x14ac:dyDescent="0.25">
      <c r="A13" s="5"/>
      <c r="B13" s="1" t="s">
        <v>19</v>
      </c>
      <c r="C13" s="34">
        <v>88</v>
      </c>
      <c r="D13" s="35" t="s">
        <v>34</v>
      </c>
      <c r="E13" s="37">
        <v>273</v>
      </c>
      <c r="F13" s="20"/>
      <c r="G13" s="37">
        <v>96.08</v>
      </c>
      <c r="H13" s="37">
        <v>2.13</v>
      </c>
      <c r="I13" s="37">
        <v>7.76</v>
      </c>
      <c r="J13" s="37">
        <v>7.87</v>
      </c>
    </row>
    <row r="14" spans="1:10" x14ac:dyDescent="0.25">
      <c r="A14" s="5"/>
      <c r="B14" s="1" t="s">
        <v>20</v>
      </c>
      <c r="C14" s="34">
        <v>260</v>
      </c>
      <c r="D14" s="35" t="s">
        <v>35</v>
      </c>
      <c r="E14" s="37">
        <v>100</v>
      </c>
      <c r="F14" s="20"/>
      <c r="G14" s="37">
        <v>221</v>
      </c>
      <c r="H14" s="37">
        <v>14.55</v>
      </c>
      <c r="I14" s="37">
        <v>16.79</v>
      </c>
      <c r="J14" s="37">
        <v>2.89</v>
      </c>
    </row>
    <row r="15" spans="1:10" x14ac:dyDescent="0.25">
      <c r="A15" s="5"/>
      <c r="B15" s="1" t="s">
        <v>21</v>
      </c>
      <c r="C15" s="34">
        <v>304</v>
      </c>
      <c r="D15" s="35" t="s">
        <v>36</v>
      </c>
      <c r="E15" s="37">
        <v>150</v>
      </c>
      <c r="F15" s="20"/>
      <c r="G15" s="37">
        <v>210.11</v>
      </c>
      <c r="H15" s="37">
        <v>3.67</v>
      </c>
      <c r="I15" s="37">
        <v>5.42</v>
      </c>
      <c r="J15" s="37">
        <v>36.67</v>
      </c>
    </row>
    <row r="16" spans="1:10" x14ac:dyDescent="0.25">
      <c r="A16" s="5"/>
      <c r="B16" s="1" t="s">
        <v>14</v>
      </c>
      <c r="C16" s="34">
        <v>349</v>
      </c>
      <c r="D16" s="35" t="s">
        <v>37</v>
      </c>
      <c r="E16" s="37">
        <v>200</v>
      </c>
      <c r="F16" s="20"/>
      <c r="G16" s="37">
        <v>132.80000000000001</v>
      </c>
      <c r="H16" s="37">
        <v>1.1599999999999999</v>
      </c>
      <c r="I16" s="37">
        <v>0.3</v>
      </c>
      <c r="J16" s="37">
        <v>47.26</v>
      </c>
    </row>
    <row r="17" spans="1:10" x14ac:dyDescent="0.25">
      <c r="A17" s="5"/>
      <c r="B17" s="1" t="s">
        <v>25</v>
      </c>
      <c r="C17" s="2"/>
      <c r="D17" s="35" t="s">
        <v>29</v>
      </c>
      <c r="E17" s="37">
        <v>30</v>
      </c>
      <c r="F17" s="20"/>
      <c r="G17" s="37">
        <v>70.14</v>
      </c>
      <c r="H17" s="37">
        <v>2.37</v>
      </c>
      <c r="I17" s="37">
        <v>0.3</v>
      </c>
      <c r="J17" s="37">
        <v>14.49</v>
      </c>
    </row>
    <row r="18" spans="1:10" x14ac:dyDescent="0.25">
      <c r="A18" s="5"/>
      <c r="B18" s="1" t="s">
        <v>26</v>
      </c>
      <c r="C18" s="2"/>
      <c r="D18" s="35" t="s">
        <v>30</v>
      </c>
      <c r="E18" s="37">
        <v>30</v>
      </c>
      <c r="F18" s="20"/>
      <c r="G18" s="37">
        <v>68.97</v>
      </c>
      <c r="H18" s="37">
        <v>1.68</v>
      </c>
      <c r="I18" s="37">
        <v>0.33</v>
      </c>
      <c r="J18" s="37">
        <v>14.82</v>
      </c>
    </row>
    <row r="19" spans="1:10" ht="15.75" thickBot="1" x14ac:dyDescent="0.3">
      <c r="A19" s="5"/>
      <c r="B19" s="43"/>
      <c r="C19" s="44"/>
      <c r="D19" s="45" t="s">
        <v>40</v>
      </c>
      <c r="E19" s="28">
        <f>SUM(E12:E18)</f>
        <v>863</v>
      </c>
      <c r="F19" s="21"/>
      <c r="G19" s="41">
        <f>SUM(G12:G18)</f>
        <v>877.4</v>
      </c>
      <c r="H19" s="41">
        <f>SUM(H12:H18)</f>
        <v>26.86</v>
      </c>
      <c r="I19" s="41">
        <f>SUM(I12:I18)</f>
        <v>35.859999999999992</v>
      </c>
      <c r="J19" s="42">
        <f>SUM(J12:J18)</f>
        <v>131.12</v>
      </c>
    </row>
    <row r="20" spans="1:10" ht="15" customHeight="1" thickBot="1" x14ac:dyDescent="0.3">
      <c r="A20" s="6"/>
      <c r="B20" s="7"/>
      <c r="C20" s="7"/>
      <c r="D20" s="25" t="s">
        <v>41</v>
      </c>
      <c r="E20" s="28">
        <f>E8+E19</f>
        <v>1453</v>
      </c>
      <c r="F20" s="21">
        <v>244.58</v>
      </c>
      <c r="G20" s="46">
        <f t="shared" ref="G20:J20" si="0">G8+G19</f>
        <v>1703.3400000000001</v>
      </c>
      <c r="H20" s="46">
        <f t="shared" si="0"/>
        <v>55.56</v>
      </c>
      <c r="I20" s="46">
        <f t="shared" si="0"/>
        <v>71.5</v>
      </c>
      <c r="J20" s="46">
        <f t="shared" si="0"/>
        <v>227.34</v>
      </c>
    </row>
    <row r="21" spans="1:10" x14ac:dyDescent="0.25">
      <c r="G21" s="26"/>
      <c r="H21" s="26"/>
      <c r="I21" s="26"/>
      <c r="J21" s="26"/>
    </row>
    <row r="22" spans="1:10" x14ac:dyDescent="0.25">
      <c r="G22" s="26"/>
      <c r="H22" s="26"/>
      <c r="I22" s="26"/>
      <c r="J22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11.03.2026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2026-06-11T09:15:47Z</dcterms:modified>
</cp:coreProperties>
</file>